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<sst xmlns="http://schemas.openxmlformats.org/spreadsheetml/2006/main" count="104" uniqueCount="52">
  <si>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</si>
  <si>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</si>
  <si>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</si>
  <si>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</si>
  <si>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</si>
  <si>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</si>
  <si>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</si>
  <si>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</si>
  <si>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</si>
  <si>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</si>
  <si>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</si>
  <si>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</si>
  <si>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</si>
  <si>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</si>
  <si>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</si>
  <si>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</si>
  <si>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មន្រ្តីឥណទានបឋម</t>
  </si>
  <si>
    <t>Credit</t>
  </si>
  <si>
    <t>Male</t>
  </si>
  <si>
    <t>Level 1</t>
  </si>
  <si>
    <t>Change to a new job</t>
  </si>
  <si>
    <t>Own business</t>
  </si>
  <si>
    <t>នៅ ម៉ាន់</t>
  </si>
  <si>
    <t>ស៊ាន កុសល</t>
  </si>
  <si>
    <t>សាយ បារាំង</t>
  </si>
  <si>
    <t>មាន ដាណេត</t>
  </si>
  <si>
    <t>Nov Mann</t>
  </si>
  <si>
    <t>Sean Kosal</t>
  </si>
  <si>
    <t>បុគ្គលិកផ្នែកអភិវឌ្ឍន៍ប្រព័ន្ធ</t>
  </si>
  <si>
    <t>Say Barang</t>
  </si>
  <si>
    <t>Mean Danet</t>
  </si>
  <si>
    <t>Information Technology</t>
  </si>
  <si>
    <t>ពេជ មករា</t>
  </si>
  <si>
    <t>ហេន ច័ន្ទសុវណ្ណរតនា</t>
  </si>
  <si>
    <t>លាង រដ្ឋា</t>
  </si>
  <si>
    <t>យ៉ាន់ រ៉ាយ</t>
  </si>
  <si>
    <t>ចាន់ សីលា</t>
  </si>
  <si>
    <t>លី ចន្ទ្រី</t>
  </si>
  <si>
    <t>វៃ សុខនាង</t>
  </si>
  <si>
    <t>មន្រ្តីឥណទាន</t>
  </si>
  <si>
    <t>អ្នកឯកទេសផ្នែកអភិវឌ្ឍន៍ប្រព័ន្ធ</t>
  </si>
  <si>
    <t>អ្នកឯកទេសជាន់ខ្ពស់ផ្នែកអភិវឌ្ឍន៍ប្រព័ន្ធ</t>
  </si>
  <si>
    <t>មន្រ្តីឥណទានជាន់ខ្ពស់</t>
  </si>
  <si>
    <t>Pech Makara</t>
  </si>
  <si>
    <t>Level 2</t>
  </si>
  <si>
    <t>Female</t>
  </si>
  <si>
    <t>Hen Chansovanratana</t>
  </si>
  <si>
    <t>Leang Ratha</t>
  </si>
  <si>
    <t>Yann Ray</t>
  </si>
  <si>
    <t>Chan Sila</t>
  </si>
  <si>
    <t>Ly Chantry</t>
  </si>
  <si>
    <t>Vai Sokneang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</si>
</sst>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\-mm\-yyyy;@"/>
    <numFmt numFmtId="172" formatCode="dd/mm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6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71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2" fontId="0" fillId="3" borderId="3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/>
    <xf numFmtId="49" fontId="0" fillId="0" borderId="1" xfId="0" applyNumberFormat="1" applyBorder="1"/>
    <xf numFmtId="0" fontId="0" fillId="4" borderId="3" xfId="0" applyFont="1" applyFill="1" applyBorder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1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D14" sqref="D1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9" t="s">
        <v>22</v>
      </c>
      <c r="C3" s="9" t="s">
        <v>26</v>
      </c>
      <c r="D3" s="29" t="s">
        <v>16</v>
      </c>
      <c r="E3" s="7" t="s">
        <v>17</v>
      </c>
      <c r="F3" s="9" t="s">
        <v>19</v>
      </c>
      <c r="G3" s="11">
        <v>140126934</v>
      </c>
      <c r="H3" s="7" t="s">
        <v>18</v>
      </c>
      <c r="I3" s="33">
        <v>35107</v>
      </c>
      <c r="J3" s="31">
        <v>43794</v>
      </c>
      <c r="K3" s="14">
        <v>200</v>
      </c>
      <c r="L3" s="9" t="s">
        <v>1</v>
      </c>
    </row>
    <row r="4" spans="1:257" ht="17.45" customHeight="1" x14ac:dyDescent="0.25">
      <c r="A4" s="9">
        <v>2</v>
      </c>
      <c r="B4" s="9" t="s">
        <v>23</v>
      </c>
      <c r="C4" s="9" t="s">
        <v>27</v>
      </c>
      <c r="D4" s="29" t="s">
        <v>28</v>
      </c>
      <c r="E4" s="43" t="s">
        <v>31</v>
      </c>
      <c r="F4" s="9" t="s">
        <v>19</v>
      </c>
      <c r="G4" s="8">
        <v>90699747</v>
      </c>
      <c r="H4" s="7" t="s">
        <v>18</v>
      </c>
      <c r="I4" s="33">
        <v>36551</v>
      </c>
      <c r="J4" s="31">
        <v>43787</v>
      </c>
      <c r="K4" s="17">
        <v>200</v>
      </c>
      <c r="L4" s="9" t="s">
        <v>1</v>
      </c>
    </row>
    <row r="5" spans="1:257" ht="17.45" customHeight="1" x14ac:dyDescent="0.25">
      <c r="A5" s="9">
        <v>3</v>
      </c>
      <c r="B5" s="9" t="s">
        <v>24</v>
      </c>
      <c r="C5" s="9" t="s">
        <v>29</v>
      </c>
      <c r="D5" s="29" t="s">
        <v>16</v>
      </c>
      <c r="E5" s="7" t="s">
        <v>17</v>
      </c>
      <c r="F5" s="9" t="s">
        <v>19</v>
      </c>
      <c r="G5" s="11">
        <v>180933063</v>
      </c>
      <c r="H5" s="7" t="s">
        <v>18</v>
      </c>
      <c r="I5" s="33">
        <v>36655</v>
      </c>
      <c r="J5" s="31">
        <v>43787</v>
      </c>
      <c r="K5" s="17">
        <v>170</v>
      </c>
      <c r="L5" s="18" t="s">
        <v>1</v>
      </c>
    </row>
    <row r="6" spans="1:257" ht="17.45" customHeight="1" x14ac:dyDescent="0.25">
      <c r="A6" s="9">
        <v>4</v>
      </c>
      <c r="B6" s="9" t="s">
        <v>25</v>
      </c>
      <c r="C6" s="9" t="s">
        <v>30</v>
      </c>
      <c r="D6" s="29" t="s">
        <v>16</v>
      </c>
      <c r="E6" s="9" t="s">
        <v>17</v>
      </c>
      <c r="F6" s="9" t="s">
        <v>19</v>
      </c>
      <c r="G6" s="19">
        <v>180816110</v>
      </c>
      <c r="H6" s="9" t="s">
        <v>18</v>
      </c>
      <c r="I6" s="35">
        <v>36624</v>
      </c>
      <c r="J6" s="31">
        <v>43794</v>
      </c>
      <c r="K6" s="17">
        <v>170</v>
      </c>
      <c r="L6" s="18" t="s">
        <v>1</v>
      </c>
    </row>
    <row r="7" spans="1:257" ht="17.45" customHeight="1" x14ac:dyDescent="0.25">
      <c r="A7" s="9">
        <v>5</v>
      </c>
      <c r="B7" s="41"/>
      <c r="C7" s="37"/>
      <c r="D7" s="37"/>
      <c r="E7" s="41"/>
      <c r="F7" s="41"/>
      <c r="G7" s="37"/>
      <c r="H7" s="37"/>
      <c r="I7" s="42"/>
      <c r="J7" s="42"/>
      <c r="K7" s="37"/>
      <c r="L7" s="37"/>
    </row>
    <row r="8" spans="1:257" ht="17.45" customHeight="1" x14ac:dyDescent="0.25">
      <c r="A8" s="9">
        <v>6</v>
      </c>
      <c r="B8" s="9"/>
      <c r="C8" s="9"/>
      <c r="D8" s="29"/>
      <c r="E8" s="9"/>
      <c r="F8" s="9"/>
      <c r="G8" s="38"/>
      <c r="H8" s="9"/>
      <c r="I8" s="35"/>
      <c r="J8" s="32"/>
      <c r="K8" s="17"/>
      <c r="L8" s="9"/>
    </row>
    <row r="9" spans="1:257" ht="17.45" customHeight="1" x14ac:dyDescent="0.25">
      <c r="A9" s="9">
        <v>7</v>
      </c>
      <c r="B9" s="9"/>
      <c r="C9" s="9"/>
      <c r="D9" s="29"/>
      <c r="E9" s="7"/>
      <c r="F9" s="9"/>
      <c r="G9" s="38"/>
      <c r="H9" s="7"/>
      <c r="I9" s="33"/>
      <c r="J9" s="32"/>
      <c r="K9" s="17"/>
      <c r="L9" s="9"/>
    </row>
    <row r="10" spans="1:257" ht="17.45" customHeight="1" x14ac:dyDescent="0.25">
      <c r="A10" s="9">
        <v>8</v>
      </c>
      <c r="B10" s="9"/>
      <c r="C10" s="9"/>
      <c r="D10" s="30"/>
      <c r="E10" s="7"/>
      <c r="F10" s="7"/>
      <c r="G10" s="21"/>
      <c r="H10" s="7"/>
      <c r="I10" s="33"/>
      <c r="J10" s="32"/>
      <c r="K10" s="20"/>
      <c r="L10" s="9"/>
    </row>
    <row r="11" spans="1:257" ht="17.45" customHeight="1" x14ac:dyDescent="0.25">
      <c r="A11" s="9">
        <v>9</v>
      </c>
      <c r="B11" s="9"/>
      <c r="C11" s="9"/>
      <c r="D11" s="9"/>
      <c r="E11" s="9"/>
      <c r="F11" s="9"/>
      <c r="G11" s="9"/>
      <c r="H11" s="9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9"/>
      <c r="F13" s="9"/>
      <c r="G13" s="24"/>
      <c r="H13" s="9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9"/>
      <c r="F14" s="9"/>
      <c r="G14" s="18"/>
      <c r="H14" s="9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9"/>
      <c r="F15" s="9"/>
      <c r="G15" s="21"/>
      <c r="H15" s="9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9"/>
      <c r="F16" s="9"/>
      <c r="G16" s="9"/>
      <c r="H16" s="9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9"/>
      <c r="F17" s="9"/>
      <c r="G17" s="9"/>
      <c r="H17" s="9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9"/>
      <c r="F18" s="9"/>
      <c r="G18" s="24"/>
      <c r="H18" s="9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9"/>
      <c r="F19" s="9"/>
      <c r="G19" s="18"/>
      <c r="H19" s="9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9"/>
      <c r="F20" s="9"/>
      <c r="G20" s="11"/>
      <c r="H20" s="9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9"/>
      <c r="F21" s="9"/>
      <c r="G21" s="9"/>
      <c r="H21" s="9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9"/>
      <c r="F22" s="9"/>
      <c r="G22" s="19"/>
      <c r="H22" s="9"/>
      <c r="I22" s="12"/>
      <c r="J22" s="12"/>
      <c r="K22" s="17"/>
      <c r="L22" s="9"/>
    </row>
  </sheetData>
  <mergeCells count="1">
    <mergeCell ref="A1:K1"/>
  </mergeCells>
  <conditionalFormatting sqref="C18:C22">
    <cfRule type="expression" dxfId="10" priority="5">
      <formula>COUNTIF($C$18:$C$22,C18)&gt;1</formula>
    </cfRule>
  </conditionalFormatting>
  <conditionalFormatting sqref="C3:C6 C8:C17">
    <cfRule type="expression" dxfId="3" priority="9">
      <formula>COUNTIF($C$3:$C$17,C3)&gt;1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D14" sqref="D14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40.57031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39.28515625" bestFit="1" customWidth="1"/>
    <col min="14" max="256" width="9.5703125"/>
    <col min="257" max="1025" width="11.5703125"/>
  </cols>
  <sheetData>
    <row r="1" spans="1:13" ht="18.75" x14ac:dyDescent="0.25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9" t="s">
        <v>32</v>
      </c>
      <c r="C3" s="9" t="s">
        <v>43</v>
      </c>
      <c r="D3" s="9" t="s">
        <v>39</v>
      </c>
      <c r="E3" s="9" t="s">
        <v>17</v>
      </c>
      <c r="F3" s="9" t="s">
        <v>19</v>
      </c>
      <c r="G3" s="19">
        <v>61033868</v>
      </c>
      <c r="H3" s="9" t="s">
        <v>18</v>
      </c>
      <c r="I3" s="34">
        <v>33159</v>
      </c>
      <c r="J3" s="35">
        <v>41897</v>
      </c>
      <c r="K3" s="17">
        <v>261.72000000000003</v>
      </c>
      <c r="L3" s="35">
        <v>43799</v>
      </c>
      <c r="M3" s="37" t="s">
        <v>20</v>
      </c>
    </row>
    <row r="4" spans="1:13" ht="19.5" customHeight="1" x14ac:dyDescent="0.25">
      <c r="A4" s="9">
        <v>2</v>
      </c>
      <c r="B4" s="9" t="s">
        <v>33</v>
      </c>
      <c r="C4" s="9" t="s">
        <v>46</v>
      </c>
      <c r="D4" s="9" t="s">
        <v>40</v>
      </c>
      <c r="E4" s="43" t="s">
        <v>31</v>
      </c>
      <c r="F4" s="9" t="s">
        <v>44</v>
      </c>
      <c r="G4" s="19">
        <v>61413995</v>
      </c>
      <c r="H4" s="9" t="s">
        <v>45</v>
      </c>
      <c r="I4" s="34">
        <v>34469</v>
      </c>
      <c r="J4" s="35">
        <v>42200</v>
      </c>
      <c r="K4" s="14">
        <v>388.82</v>
      </c>
      <c r="L4" s="35">
        <v>43770</v>
      </c>
      <c r="M4" s="37" t="s">
        <v>20</v>
      </c>
    </row>
    <row r="5" spans="1:13" ht="19.5" customHeight="1" x14ac:dyDescent="0.25">
      <c r="A5" s="9">
        <v>3</v>
      </c>
      <c r="B5" s="9" t="s">
        <v>34</v>
      </c>
      <c r="C5" s="9" t="s">
        <v>47</v>
      </c>
      <c r="D5" s="9" t="s">
        <v>41</v>
      </c>
      <c r="E5" s="43" t="s">
        <v>31</v>
      </c>
      <c r="F5" s="9" t="s">
        <v>44</v>
      </c>
      <c r="G5" s="19">
        <v>100695634</v>
      </c>
      <c r="H5" s="9" t="s">
        <v>18</v>
      </c>
      <c r="I5" s="34">
        <v>34815</v>
      </c>
      <c r="J5" s="35">
        <v>42492</v>
      </c>
      <c r="K5" s="14">
        <v>517.5</v>
      </c>
      <c r="L5" s="35">
        <v>43784</v>
      </c>
      <c r="M5" s="37" t="s">
        <v>20</v>
      </c>
    </row>
    <row r="6" spans="1:13" ht="19.5" customHeight="1" x14ac:dyDescent="0.25">
      <c r="A6" s="9">
        <v>4</v>
      </c>
      <c r="B6" s="9" t="s">
        <v>35</v>
      </c>
      <c r="C6" s="9" t="s">
        <v>48</v>
      </c>
      <c r="D6" s="9" t="s">
        <v>42</v>
      </c>
      <c r="E6" s="9" t="s">
        <v>17</v>
      </c>
      <c r="F6" s="9" t="s">
        <v>19</v>
      </c>
      <c r="G6" s="19">
        <v>90540761</v>
      </c>
      <c r="H6" s="9" t="s">
        <v>18</v>
      </c>
      <c r="I6" s="34">
        <v>32967</v>
      </c>
      <c r="J6" s="36">
        <v>42625</v>
      </c>
      <c r="K6" s="14">
        <v>262.5</v>
      </c>
      <c r="L6" s="35">
        <v>43770</v>
      </c>
      <c r="M6" s="37" t="s">
        <v>21</v>
      </c>
    </row>
    <row r="7" spans="1:13" ht="19.5" customHeight="1" x14ac:dyDescent="0.25">
      <c r="A7" s="9">
        <v>5</v>
      </c>
      <c r="B7" s="9" t="s">
        <v>36</v>
      </c>
      <c r="C7" s="9" t="s">
        <v>49</v>
      </c>
      <c r="D7" s="9" t="s">
        <v>39</v>
      </c>
      <c r="E7" s="9" t="s">
        <v>17</v>
      </c>
      <c r="F7" s="9" t="s">
        <v>19</v>
      </c>
      <c r="G7" s="9">
        <v>140104741</v>
      </c>
      <c r="H7" s="9" t="s">
        <v>18</v>
      </c>
      <c r="I7" s="34">
        <v>35653</v>
      </c>
      <c r="J7" s="36">
        <v>42647</v>
      </c>
      <c r="K7" s="14">
        <v>267.60000000000002</v>
      </c>
      <c r="L7" s="35">
        <v>43773</v>
      </c>
      <c r="M7" s="37" t="s">
        <v>20</v>
      </c>
    </row>
    <row r="8" spans="1:13" ht="19.5" customHeight="1" x14ac:dyDescent="0.25">
      <c r="A8" s="9">
        <v>6</v>
      </c>
      <c r="B8" s="9" t="s">
        <v>37</v>
      </c>
      <c r="C8" s="9" t="s">
        <v>50</v>
      </c>
      <c r="D8" s="9" t="s">
        <v>16</v>
      </c>
      <c r="E8" s="9" t="s">
        <v>17</v>
      </c>
      <c r="F8" s="9" t="s">
        <v>19</v>
      </c>
      <c r="G8" s="19">
        <v>31021874</v>
      </c>
      <c r="H8" s="9" t="s">
        <v>18</v>
      </c>
      <c r="I8" s="34">
        <v>35339</v>
      </c>
      <c r="J8" s="36">
        <v>43549</v>
      </c>
      <c r="K8" s="14">
        <v>170</v>
      </c>
      <c r="L8" s="35">
        <v>43770</v>
      </c>
      <c r="M8" s="37" t="s">
        <v>20</v>
      </c>
    </row>
    <row r="9" spans="1:13" ht="19.5" customHeight="1" x14ac:dyDescent="0.25">
      <c r="A9" s="9">
        <v>7</v>
      </c>
      <c r="B9" s="9" t="s">
        <v>38</v>
      </c>
      <c r="C9" s="9" t="s">
        <v>51</v>
      </c>
      <c r="D9" s="9" t="s">
        <v>16</v>
      </c>
      <c r="E9" s="9" t="s">
        <v>17</v>
      </c>
      <c r="F9" s="9" t="s">
        <v>19</v>
      </c>
      <c r="G9" s="19">
        <v>21273138</v>
      </c>
      <c r="H9" s="9" t="s">
        <v>18</v>
      </c>
      <c r="I9" s="34">
        <v>36740</v>
      </c>
      <c r="J9" s="36">
        <v>43640</v>
      </c>
      <c r="K9" s="14">
        <v>200</v>
      </c>
      <c r="L9" s="35">
        <v>43785</v>
      </c>
      <c r="M9" s="37" t="s">
        <v>21</v>
      </c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34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9" priority="4">
      <formula>COUNTIF($C$14:$C$14,C14)&gt;1</formula>
    </cfRule>
  </conditionalFormatting>
  <conditionalFormatting sqref="C15:C22">
    <cfRule type="expression" dxfId="8" priority="5">
      <formula>COUNTIF($C$15:$C$22,C15)&gt;1</formula>
    </cfRule>
  </conditionalFormatting>
  <conditionalFormatting sqref="C10:C13">
    <cfRule type="expression" dxfId="7" priority="6">
      <formula>COUNTIF($C$9:$C$13,C10)&gt;1</formula>
    </cfRule>
  </conditionalFormatting>
  <conditionalFormatting sqref="C5">
    <cfRule type="cellIs" dxfId="6" priority="7" operator="equal">
      <formula>#REF!</formula>
    </cfRule>
  </conditionalFormatting>
  <conditionalFormatting sqref="C4">
    <cfRule type="cellIs" dxfId="5" priority="8" operator="equal">
      <formula>#REF!</formula>
    </cfRule>
  </conditionalFormatting>
  <conditionalFormatting sqref="C6:C8">
    <cfRule type="expression" dxfId="4" priority="9">
      <formula>COUNTIF($C$6:$C$8,C6)&gt;1</formula>
    </cfRule>
  </conditionalFormatting>
  <conditionalFormatting sqref="C9">
    <cfRule type="expression" dxfId="1" priority="1">
      <formula>COUNTIF($C$9:$C$13,C9)&gt;1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BAF22026-4AA1-4620-B2BC-043159D893C0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Thot Chanthou</cp:lastModifiedBy>
  <cp:revision>1</cp:revision>
  <dcterms:created xsi:type="dcterms:W3CDTF">2008-01-25T18:43:47Z</dcterms:created>
  <dcterms:modified xsi:type="dcterms:W3CDTF">2019-12-11T03:02:19Z</dcterms:modified>
  <dc:language>en-US</dc:language>
</cp:coreProperties>
</file>